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<sst xmlns="http://schemas.openxmlformats.org/spreadsheetml/2006/main" count="78" uniqueCount="77">
  <si>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</si>
  <si>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</si>
  <si>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</si>
  <si>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</si>
  <si>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</si>
  <si>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</si>
  <si>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</si>
  <si>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</si>
  <si>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</si>
  <si>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</si>
  <si>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</si>
  <si>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</si>
  <si>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</si>
  <si>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</si>
  <si>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</si>
  <si>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</si>
  <si>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</si>
  <si>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</si>
  <si>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</si>
  <si>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</si>
  <si>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</si>
  <si>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</si>
  <si>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</si>
  <si>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</si>
  <si>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01/12/2018</t>
  </si>
  <si>
    <t>31/12/2018</t>
  </si>
  <si>
    <t>nov18</t>
  </si>
  <si>
    <t>490.659 kWh</t>
  </si>
  <si>
    <t>oct18</t>
  </si>
  <si>
    <t>433.266 kWh</t>
  </si>
  <si>
    <t>sep18</t>
  </si>
  <si>
    <t>307.041 kWh</t>
  </si>
  <si>
    <t>ago18</t>
  </si>
  <si>
    <t>256.142 kWh</t>
  </si>
  <si>
    <t>jul18</t>
  </si>
  <si>
    <t>289.644 kWh</t>
  </si>
  <si>
    <t>jun18</t>
  </si>
  <si>
    <t>319.296 kWh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</si>
  <si>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</si>
  <si>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</si>
  <si>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</si>
  <si>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</si>
  <si>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</si>
  <si>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</si>
  <si>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</si>
  <si>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</si>
  <si>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</si>
  <si>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</si>
  <si>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</si>
  <si>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</si>
  <si>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</si>
  <si>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</si>
  <si>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</si>
  <si>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</si>
  <si>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</si>
  <si>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</si>
  <si>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</si>
  <si>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</si>
  <si>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</si>
  <si>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</si>
  <si>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</si>
  <si>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</si>
  <si>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</si>
  <si>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</si>
  <si>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</si>
  <si>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</si>
  <si>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</si>
  <si>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</si>
  <si>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feb17</t>
  </si>
  <si>
    <t>485.708 kWh</t>
  </si>
  <si>
    <t>ene17</t>
  </si>
  <si>
    <t>650.053 kWh</t>
  </si>
  <si>
    <t>dic16</t>
  </si>
  <si>
    <t>534.458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</si>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</sst>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474</v>
      </c>
      <c r="C12" s="49">
        <v>1603.6833019999999</v>
      </c>
      <c r="D12" s="47">
        <v>11.699</v>
      </c>
      <c r="E12" s="47">
        <v>10.552</v>
      </c>
      <c r="F12" s="47">
        <v>1.5938000000000001</v>
      </c>
      <c r="G12" s="50">
        <v>18761.490948999999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444</v>
      </c>
      <c r="C13" s="49">
        <v>1493.427197</v>
      </c>
      <c r="D13" s="47">
        <v>11.677</v>
      </c>
      <c r="E13" s="47">
        <v>10.532999999999999</v>
      </c>
      <c r="F13" s="47">
        <v>1.3165</v>
      </c>
      <c r="G13" s="51">
        <v>17438.749387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571</v>
      </c>
      <c r="C14" s="49">
        <v>1925.7286959999999</v>
      </c>
      <c r="D14" s="47">
        <v>11.662000000000001</v>
      </c>
      <c r="E14" s="47">
        <v>10.522</v>
      </c>
      <c r="F14" s="47">
        <v>0.82889999999999997</v>
      </c>
      <c r="G14" s="51">
        <v>22457.848048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506</v>
      </c>
      <c r="C15" s="49">
        <v>1700.786388</v>
      </c>
      <c r="D15" s="47">
        <v>11.693</v>
      </c>
      <c r="E15" s="47">
        <v>10.548999999999999</v>
      </c>
      <c r="F15" s="47">
        <v>0.97629999999999995</v>
      </c>
      <c r="G15" s="51">
        <v>19887.295227999999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472</v>
      </c>
      <c r="C16" s="49">
        <v>1584.749456</v>
      </c>
      <c r="D16" s="47">
        <v>11.675000000000001</v>
      </c>
      <c r="E16" s="47">
        <v>10.523999999999999</v>
      </c>
      <c r="F16" s="47">
        <v>0.84940000000000004</v>
      </c>
      <c r="G16" s="51">
        <v>18501.949895000002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449</v>
      </c>
      <c r="C17" s="49">
        <v>1518.41372</v>
      </c>
      <c r="D17" s="47">
        <v>11.627000000000001</v>
      </c>
      <c r="E17" s="47">
        <v>10.476000000000001</v>
      </c>
      <c r="F17" s="47">
        <v>0.46439999999999998</v>
      </c>
      <c r="G17" s="51">
        <v>17654.596324999999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535</v>
      </c>
      <c r="C18" s="49">
        <v>1815.2044519999999</v>
      </c>
      <c r="D18" s="47">
        <v>11.71</v>
      </c>
      <c r="E18" s="47">
        <v>10.555</v>
      </c>
      <c r="F18" s="47">
        <v>0.9264</v>
      </c>
      <c r="G18" s="51">
        <v>21256.044137000001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399</v>
      </c>
      <c r="C19" s="49">
        <v>1353.4671539999999</v>
      </c>
      <c r="D19" s="47">
        <v>11.718</v>
      </c>
      <c r="E19" s="47">
        <v>10.563000000000001</v>
      </c>
      <c r="F19" s="47">
        <v>0.8649</v>
      </c>
      <c r="G19" s="51">
        <v>15859.928115999999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371</v>
      </c>
      <c r="C20" s="49">
        <v>1263.3986500000001</v>
      </c>
      <c r="D20" s="47">
        <v>11.712999999999999</v>
      </c>
      <c r="E20" s="47">
        <v>10.553000000000001</v>
      </c>
      <c r="F20" s="47">
        <v>0.28670000000000001</v>
      </c>
      <c r="G20" s="51">
        <v>14798.188389999999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569</v>
      </c>
      <c r="C21" s="49">
        <v>1936.2363029999999</v>
      </c>
      <c r="D21" s="47">
        <v>11.73</v>
      </c>
      <c r="E21" s="47">
        <v>10.574999999999999</v>
      </c>
      <c r="F21" s="47">
        <v>1.1237999999999999</v>
      </c>
      <c r="G21" s="51">
        <v>22712.051833000001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530</v>
      </c>
      <c r="C22" s="49">
        <v>1798.6039040000001</v>
      </c>
      <c r="D22" s="47">
        <v>11.742000000000001</v>
      </c>
      <c r="E22" s="47">
        <v>10.589</v>
      </c>
      <c r="F22" s="47">
        <v>1.6871</v>
      </c>
      <c r="G22" s="51">
        <v>21119.207046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586</v>
      </c>
      <c r="C23" s="49">
        <v>1984.4270670000001</v>
      </c>
      <c r="D23" s="47">
        <v>11.718999999999999</v>
      </c>
      <c r="E23" s="47">
        <v>10.569000000000001</v>
      </c>
      <c r="F23" s="47">
        <v>1.7526999999999999</v>
      </c>
      <c r="G23" s="51">
        <v>23255.500797000001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542</v>
      </c>
      <c r="C24" s="49">
        <v>1813.8614769999999</v>
      </c>
      <c r="D24" s="47">
        <v>11.794</v>
      </c>
      <c r="E24" s="47">
        <v>10.638999999999999</v>
      </c>
      <c r="F24" s="47">
        <v>1.8608</v>
      </c>
      <c r="G24" s="51">
        <v>21392.682270000001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535</v>
      </c>
      <c r="C25" s="49">
        <v>1821.663618</v>
      </c>
      <c r="D25" s="47">
        <v>11.814</v>
      </c>
      <c r="E25" s="47">
        <v>10.657</v>
      </c>
      <c r="F25" s="47">
        <v>1.6685000000000001</v>
      </c>
      <c r="G25" s="51">
        <v>21521.133985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423</v>
      </c>
      <c r="C26" s="49">
        <v>1430.859056</v>
      </c>
      <c r="D26" s="47">
        <v>11.808999999999999</v>
      </c>
      <c r="E26" s="47">
        <v>10.651999999999999</v>
      </c>
      <c r="F26" s="47">
        <v>1.6362000000000001</v>
      </c>
      <c r="G26" s="51">
        <v>16897.014589999999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422</v>
      </c>
      <c r="C27" s="49">
        <v>1419.1511579999999</v>
      </c>
      <c r="D27" s="47">
        <v>11.762</v>
      </c>
      <c r="E27" s="47">
        <v>10.608000000000001</v>
      </c>
      <c r="F27" s="47">
        <v>1.6997</v>
      </c>
      <c r="G27" s="51">
        <v>16692.055922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645</v>
      </c>
      <c r="C28" s="49">
        <v>2196.8623269999998</v>
      </c>
      <c r="D28" s="47">
        <v>11.819000000000001</v>
      </c>
      <c r="E28" s="47">
        <v>10.662000000000001</v>
      </c>
      <c r="F28" s="47">
        <v>1.8942000000000001</v>
      </c>
      <c r="G28" s="51">
        <v>25964.715835999999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631</v>
      </c>
      <c r="C29" s="49">
        <v>2129.8310409999999</v>
      </c>
      <c r="D29" s="47">
        <v>11.786</v>
      </c>
      <c r="E29" s="47">
        <v>10.632</v>
      </c>
      <c r="F29" s="47">
        <v>1.7837000000000001</v>
      </c>
      <c r="G29" s="51">
        <v>25102.188654000001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535</v>
      </c>
      <c r="C30" s="49">
        <v>1798.4620629999999</v>
      </c>
      <c r="D30" s="47">
        <v>11.802</v>
      </c>
      <c r="E30" s="47">
        <v>10.646000000000001</v>
      </c>
      <c r="F30" s="47">
        <v>1.8299000000000001</v>
      </c>
      <c r="G30" s="51">
        <v>21225.449263999999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513</v>
      </c>
      <c r="C31" s="49">
        <v>1721.6668950000001</v>
      </c>
      <c r="D31" s="47">
        <v>11.821</v>
      </c>
      <c r="E31" s="47">
        <v>10.664</v>
      </c>
      <c r="F31" s="47">
        <v>1.8555999999999999</v>
      </c>
      <c r="G31" s="51">
        <v>20351.824369000002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489</v>
      </c>
      <c r="C32" s="49">
        <v>1653.753013</v>
      </c>
      <c r="D32" s="47">
        <v>11.798999999999999</v>
      </c>
      <c r="E32" s="47">
        <v>10.644</v>
      </c>
      <c r="F32" s="47">
        <v>1.7732000000000001</v>
      </c>
      <c r="G32" s="51">
        <v>19512.631797999999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400</v>
      </c>
      <c r="C33" s="49">
        <v>1356.6803259999999</v>
      </c>
      <c r="D33" s="47">
        <v>11.805999999999999</v>
      </c>
      <c r="E33" s="47">
        <v>10.65</v>
      </c>
      <c r="F33" s="47">
        <v>1.6545000000000001</v>
      </c>
      <c r="G33" s="51">
        <v>16016.967925999999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405</v>
      </c>
      <c r="C34" s="49">
        <v>1383.4350469999999</v>
      </c>
      <c r="D34" s="47">
        <v>11.882999999999999</v>
      </c>
      <c r="E34" s="47">
        <v>10.722</v>
      </c>
      <c r="F34" s="47">
        <v>1.8642000000000001</v>
      </c>
      <c r="G34" s="51">
        <v>16439.358658000001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406</v>
      </c>
      <c r="C35" s="49">
        <v>1384.8840250000001</v>
      </c>
      <c r="D35" s="47">
        <v>11.782999999999999</v>
      </c>
      <c r="E35" s="47">
        <v>10.627000000000001</v>
      </c>
      <c r="F35" s="47">
        <v>1.4595</v>
      </c>
      <c r="G35" s="51">
        <v>16318.088464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392</v>
      </c>
      <c r="C36" s="49">
        <v>1336.6484800000001</v>
      </c>
      <c r="D36" s="47">
        <v>11.808999999999999</v>
      </c>
      <c r="E36" s="47">
        <v>10.653</v>
      </c>
      <c r="F36" s="47">
        <v>1.7163999999999999</v>
      </c>
      <c r="G36" s="51">
        <v>15784.481897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551</v>
      </c>
      <c r="C37" s="49">
        <v>1880.7586269999999</v>
      </c>
      <c r="D37" s="47">
        <v>11.760999999999999</v>
      </c>
      <c r="E37" s="47">
        <v>10.606</v>
      </c>
      <c r="F37" s="47">
        <v>1.4685999999999999</v>
      </c>
      <c r="G37" s="51">
        <v>22119.602212999998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597</v>
      </c>
      <c r="C38" s="49">
        <v>2033.3634219999999</v>
      </c>
      <c r="D38" s="47">
        <v>11.804</v>
      </c>
      <c r="E38" s="47">
        <v>10.648</v>
      </c>
      <c r="F38" s="47">
        <v>1.7299</v>
      </c>
      <c r="G38" s="51">
        <v>24001.821833000002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531</v>
      </c>
      <c r="C39" s="49">
        <v>1806.857127</v>
      </c>
      <c r="D39" s="47">
        <v>11.77</v>
      </c>
      <c r="E39" s="47">
        <v>10.614000000000001</v>
      </c>
      <c r="F39" s="47">
        <v>1.357</v>
      </c>
      <c r="G39" s="51">
        <v>21266.708391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422</v>
      </c>
      <c r="C40" s="49">
        <v>1444.024371</v>
      </c>
      <c r="D40" s="47">
        <v>11.782</v>
      </c>
      <c r="E40" s="47">
        <v>10.627000000000001</v>
      </c>
      <c r="F40" s="47">
        <v>1.6301000000000001</v>
      </c>
      <c r="G40" s="51">
        <v>17013.495143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374</v>
      </c>
      <c r="C41" s="49">
        <v>1283.3347369999999</v>
      </c>
      <c r="D41" s="47">
        <v>11.717000000000001</v>
      </c>
      <c r="E41" s="47">
        <v>10.563000000000001</v>
      </c>
      <c r="F41" s="47">
        <v>1.0965</v>
      </c>
      <c r="G41" s="51">
        <v>15036.833117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392</v>
      </c>
      <c r="C42" s="49">
        <v>1348.932204</v>
      </c>
      <c r="D42" s="47">
        <v>11.746</v>
      </c>
      <c r="E42" s="47">
        <v>10.590999999999999</v>
      </c>
      <c r="F42" s="47">
        <v>1.3363</v>
      </c>
      <c r="G42" s="51">
        <v>15844.557665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15111</v>
      </c>
      <c r="C43" s="42">
        <f>SUM(TotalDiasNm3)</f>
        <v>51223.155303000007</v>
      </c>
      <c r="D43" s="43"/>
      <c r="E43" s="43"/>
      <c r="F43" s="43"/>
      <c r="G43" s="44">
        <f>SUM(G12:G42)</f>
        <v>602204.46214599989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487.45161290322579</v>
      </c>
      <c r="C45" s="52">
        <f t="shared" si="1"/>
        <v>1652.3598484838712</v>
      </c>
      <c r="D45" s="48">
        <f t="shared" si="1"/>
        <v>11.755870967741933</v>
      </c>
      <c r="E45" s="48">
        <f t="shared" si="1"/>
        <v>10.602096774193551</v>
      </c>
      <c r="F45" s="48">
        <f t="shared" si="1"/>
        <v>1.4188935483870966</v>
      </c>
      <c r="G45" s="52">
        <f t="shared" si="1"/>
        <v>19425.950391806447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645</v>
      </c>
      <c r="C46" s="52">
        <f t="shared" si="2"/>
        <v>2196.8623269999998</v>
      </c>
      <c r="D46" s="48">
        <f t="shared" si="2"/>
        <v>11.882999999999999</v>
      </c>
      <c r="E46" s="48">
        <f t="shared" si="2"/>
        <v>10.722</v>
      </c>
      <c r="F46" s="48">
        <f t="shared" si="2"/>
        <v>1.8942000000000001</v>
      </c>
      <c r="G46" s="52">
        <f t="shared" si="2"/>
        <v>25964.715835999999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2019-10-02T08:39:59Z</dcterms:modified>
</cp:coreProperties>
</file>